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75"/>
  </bookViews>
  <sheets>
    <sheet name="0805" sheetId="2" r:id="rId1"/>
  </sheets>
  <definedNames>
    <definedName name="_xlnm.Print_Titles" localSheetId="0">'0805'!$1:$3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<sst xmlns="http://schemas.openxmlformats.org/spreadsheetml/2006/main" count="165" uniqueCount="93">
  <si>
    <t>2024年诸暨市高新产业投资集团有限公司及下属子公司（秋季）公开招聘员工计划表</t>
  </si>
  <si>
    <t>序号</t>
  </si>
  <si>
    <t>招聘单位</t>
  </si>
  <si>
    <t>岗位</t>
  </si>
  <si>
    <t>人数</t>
  </si>
  <si>
    <t>性别</t>
  </si>
  <si>
    <t>专业类别</t>
  </si>
  <si>
    <t>学历</t>
  </si>
  <si>
    <t>年龄</t>
  </si>
  <si>
    <t>招聘要求</t>
  </si>
  <si>
    <t>备注</t>
  </si>
  <si>
    <t>浙江怡好园林建设有限公司</t>
  </si>
  <si>
    <t>办公室工作人员1</t>
  </si>
  <si>
    <t>不限</t>
  </si>
  <si>
    <t xml:space="preserve">本科：中国语言文学类、新闻传播学类、公共管理类、法学类、教育学类、金融学类、经济学类、经济与贸易类、哲学类                                      研究生：中国语言文学类、新闻传播学类、公共管理类、法学类、教育学类、应用经济学类、哲学类                          </t>
  </si>
  <si>
    <t>本科及以上</t>
  </si>
  <si>
    <t>35周岁及以下</t>
  </si>
  <si>
    <t>具备一定的语言表达能力和文字撰写能力。</t>
  </si>
  <si>
    <t>从事办公室综合材料起草、公文处理、信息宣传报道等相关工作</t>
  </si>
  <si>
    <t>办公室工作人员2</t>
  </si>
  <si>
    <t xml:space="preserve">本科：法学类、土木类、建筑类、金融学类 、经济学类、经济与贸易类、计算机类、地理科学类                                                     研究生：法学类、土木工程类、建筑学类、应用经济学类、地理学类               </t>
  </si>
  <si>
    <t>熟悉政府采购、招投标相关业务流程或2年及以上相关工作经验。</t>
  </si>
  <si>
    <t>从事政府采购、招投标相关业务工作</t>
  </si>
  <si>
    <t>工程管理1</t>
  </si>
  <si>
    <t>本科：土木类、建筑类、管理科学与工程类 
研究生：土木工程类、建筑学类、管理科学与工程类</t>
  </si>
  <si>
    <t>1、熟悉建筑行业工程资料管理工作；     2、具有计算机二级证书。</t>
  </si>
  <si>
    <t>浙江临杭投资有限公司</t>
  </si>
  <si>
    <t>财务经理</t>
  </si>
  <si>
    <t>本科：工商管理类、金融学类、经济学类、经济与贸易类、统计学类、公共管理类                                                 研究生：工商管理类、应用经济学类、统计学类、公共管理类</t>
  </si>
  <si>
    <t>40周岁及以下</t>
  </si>
  <si>
    <r>
      <rPr>
        <sz val="11"/>
        <rFont val="方正仿宋_GBK"/>
        <charset val="0"/>
      </rPr>
      <t>1、具有5年及以上银行等大型金融机构公司金融业务工作经验；
2、熟悉各类融资工具、金融法律法规、监管政策和国家行业、产业政策；
3</t>
    </r>
    <r>
      <rPr>
        <sz val="11"/>
        <color rgb="FFFF0000"/>
        <rFont val="方正仿宋_GBK"/>
        <charset val="0"/>
      </rPr>
      <t>、</t>
    </r>
    <r>
      <rPr>
        <sz val="11"/>
        <rFont val="方正仿宋_GBK"/>
        <charset val="0"/>
      </rPr>
      <t>较好的综合文字写作和编辑能力；                          4、具有较强的沟通协调能力。</t>
    </r>
  </si>
  <si>
    <t>产投集团及下属子公司</t>
  </si>
  <si>
    <t>会计</t>
  </si>
  <si>
    <t>1、具有中级及以上会计师职称；           
2、具有3年及以上财务或审计相关工作经验；
3、熟悉相关法律法规和会计准则、具备扎实的文字功底；
4、熟悉掌握账务及税务处理能力、较强的沟通协调能力。</t>
  </si>
  <si>
    <t>诸暨市望云建设开发有限公司</t>
  </si>
  <si>
    <t>财务工作人员</t>
  </si>
  <si>
    <t>1、具有初级及以上会计师职称；           
2、具有2年及以上财务或审计相关工作经验；
3、熟悉相关法律法规和会计准则、具备扎实的文字功底；
4、熟悉掌握账务及税务处理能力、较强的沟通协调能力。</t>
  </si>
  <si>
    <t>工程管理2</t>
  </si>
  <si>
    <t>本科：土木类、建筑类 、管理科学与工程类、电气类
研究生：土木工程类、建筑学类、管理科学与工程类、电气工程类</t>
  </si>
  <si>
    <t xml:space="preserve">1、熟悉房建项目安装工程项目全过程管理；                                   2、具有3年及以上房建项目安装工作经验。                                   </t>
  </si>
  <si>
    <t>从事房建项目安装工程项目全过程管理。</t>
  </si>
  <si>
    <t>工程管理3</t>
  </si>
  <si>
    <t>本科：土木类、建筑类 、管理科学与工程类  
研究生：土木工程类、建筑学类、管理科学与工程类</t>
  </si>
  <si>
    <t>1、熟悉建筑工程项目全过程管理；       2、具有优秀的工程一线管理能力、组织领导能力、沟通协调能力、抗压能力以及解决复杂困难问题的能力。</t>
  </si>
  <si>
    <t xml:space="preserve">从事建筑工程现场管理等工作。                              </t>
  </si>
  <si>
    <t>工程管理4</t>
  </si>
  <si>
    <t>熟悉工程预决算工作流程。</t>
  </si>
  <si>
    <t xml:space="preserve">从事工程预决算等工作                                </t>
  </si>
  <si>
    <t>工程管理5</t>
  </si>
  <si>
    <t>1、具有3年及以上市政、公路类现场工作经验；                                   2、二级及以上建造师（市政公用工程专业）或中级及以上工程师（市政道路（桥梁）专业）。</t>
  </si>
  <si>
    <t>工程管理6</t>
  </si>
  <si>
    <t>1、有3年及以上预决算工作经验；        2、二级及以上造价工程师执业资格证书。</t>
  </si>
  <si>
    <t>工程管理7</t>
  </si>
  <si>
    <t>本科：土木类、建筑类 、管理科学与工程类     
研究生：土木工程类、建筑学类、管理科学与工程类</t>
  </si>
  <si>
    <t>1、有3年及以上房建项目现场工作经验；                                   2、二级及以上建造师证书（建筑工程专业）或中级及以上工程师职称（建筑工程管理专业或建筑施工专业）。</t>
  </si>
  <si>
    <t>诸暨市安顺集团有限公司</t>
  </si>
  <si>
    <t>企业管理部副经理</t>
  </si>
  <si>
    <t>本科：工商管理类、金融学类、经济学类、经济与贸易类、统计学类、公共管理类、数学类                                                 研究生：工商管理类、应用经济学类、统计学类、公共管理类、数学类</t>
  </si>
  <si>
    <t>1、具有5年及以上规上企业管理工作经验；
2、具有较强的沟通协调能力、组织策划能力、团队合作意识、团队管理能力、分析和解决问题的能力等；
2、试用期一年。</t>
  </si>
  <si>
    <t>办公室工作人员3</t>
  </si>
  <si>
    <t>本科：法学类、土木类、建筑类、金融学类、经济学类、经济与贸易类、计算机类、地理科学类                                                     研究生：法学类、土木工程类、建筑学类、应用经济学类、计算机科学与技术类、地理学类</t>
  </si>
  <si>
    <t>外包业务 工作人员</t>
  </si>
  <si>
    <t>大专：金融类、经济贸易类、统计类、法律实务类、电子信息类、电子商务类、计算机类、航空运输类
本科：金融学类、经济学类、经济与贸易类、统计学类、法学类、数学类、电子信息类、电子商务类、计算机类、管理科学与工程类、航空航天类
研究生：应用经济学类、统计学类、法学类、数学类、电子科学与技术类、计算机科学与技术类、管理科学与工程类、航空宇航与科学技术类</t>
  </si>
  <si>
    <t>大专及以上</t>
  </si>
  <si>
    <t>1、具有较强的组织和协调能力，能够高效管理时间和项目，协调多个任务并确保按时完成；                                                                                             2、拥有优秀的口头和书面沟通能力，能够与内外部人员进行有效的沟通；                                    3、熟悉劳动人事业务。</t>
  </si>
  <si>
    <t>安保业务 助理</t>
  </si>
  <si>
    <t>1、具有保安员证书；熟悉安保管理业务流程；                                                        2、有较强的沟通协调能力，善于处理安保应急突发事件，有处理劳动纠纷能力，能在安保一线岗位工作；
3、熟悉劳动人事业务。</t>
  </si>
  <si>
    <t>科技公司 副经理</t>
  </si>
  <si>
    <t>本科：电子信息类、管理科学与工程类、数学类、计算机类
研究生：电子科学与技术类、管理科学与工程类、数学类、计算机科学与技术类</t>
  </si>
  <si>
    <t>1、3年及以上智能化工作经验，熟悉智能化业务流程；                                                       2、有较强的综合协调和组织管理能力；
3、试用期一年。</t>
  </si>
  <si>
    <t>仓库管理</t>
  </si>
  <si>
    <t>大专：工商管理类、公共管理类、金融类、经济贸易类、电子信息类、统计类、法律实务类、计算机类
本科：工商管理类、公共管理类、金融学类、经济学类、经济与贸易类、电子信息类、统计学类、法学类、数学类、管理科学与工程类、计算机类
研究生：工商管理类、公共管理类、应用经济学类、电子科学与技术类、统计学类、法学类、数学类、管理科学与工程类、计算机科学与技术类</t>
  </si>
  <si>
    <t>1、具备基本的财务知识和统计能力，能够理解并操作库存表和台账；                                             2、熟悉仓库管理流程；                                 3、熟练掌握各类办公软件。</t>
  </si>
  <si>
    <t>物业管理</t>
  </si>
  <si>
    <t>本科：公共管理类、金融学类、经济学类、经济与贸易类、统计学类、法学类、数学类、管理科学与工程类
研究生：公共管理类、应用经济学类、统计学类、法学类、数学类、管理科学与工程类</t>
  </si>
  <si>
    <t>1、有3年及以上物业管理从业经验或具有物业管理师证书或具有全国物业管理企业经理证书；                                                                               2、具有较好的服务意识和较强的组织能力、沟通协调能力；                                                                     3、具备良好的时间管理和组织管理能力，能够合理安排时间和任务，确保工作的顺利开展。</t>
  </si>
  <si>
    <t>浙江大唐袜业有限公司</t>
  </si>
  <si>
    <t>招商运营部副经理</t>
  </si>
  <si>
    <t>本科：金融学类、经济学类、经济与贸易类、工商管理类、公共管理类、电子商务类、管理科学与工程类、法学类、计算机类                                                                    研究生：应用经济学类、工商管理类、公共管理类、管理科学与工程类、法学类、计算机科学与技术类</t>
  </si>
  <si>
    <t>1、熟悉企业日常管理运营、具备企业行政管理、人力资源管理能力，懂财务知识，有很强的组织协调能力；                                                                       2、熟悉招商洽谈各步骤流程，能独立完成经营招商计划，有3年及以上项目洽谈运作经验；                                                                                      3、熟悉各类金融法律法规、监管政策和国家行业、产业政策。
4、试用期一年。</t>
  </si>
  <si>
    <t>办公室工作人员4</t>
  </si>
  <si>
    <t xml:space="preserve">本科：公共管理类、法学类、社会学类、政治学类、教育学类                                     研究生：公共管理类、法学类、社会学类、政治学类、教育学类                           </t>
  </si>
  <si>
    <t>1、中共党员；                          2、具有普通话二级乙等及以上证书；                                                            2、能熟练撰写各类工作报告、公文处理等，具有较强的沟通能力、应变能力、管理能力等。</t>
  </si>
  <si>
    <t>从事办公室综合管理、监察审计、党建、人力资源等工作。</t>
  </si>
  <si>
    <t>诸暨光赫新能源有限公司</t>
  </si>
  <si>
    <t>副总经理</t>
  </si>
  <si>
    <t>本科：工商管理类、公共管理类、金融学类、经济学类、经济与贸易类、管理科学与工程类、统计学类、法学类、数学类、电子信息类、力学类、机械类、仪器类、材料类、能源动力类、电气类、自动化类、安全科学与工程类、航空航天类、海洋工程类、轻工类、生物工程类
研究生：工商管理类、公共管理类、应用经济学类、管理科学与工程类、统计学类、法学类、数学类、力学类、机械工程类、仪器科学与技术类、材料科学与工程类、动力工程及工程热物理类、电气工程类、控制科学与工程类、安全科学与工程类、航空宇航与科学技术类、船舶与海洋工程类、轻工技术与工程类、生物工程类</t>
  </si>
  <si>
    <t xml:space="preserve">1、5年及以上规上企业工作经验；                             2、了解新能源运营； 
3、试用期一年。                                             </t>
  </si>
  <si>
    <t>诸暨经开创融投资有限公司</t>
  </si>
  <si>
    <t>投资管理部
工作人员</t>
  </si>
  <si>
    <t>本科：工商管理类、金融学类、经济学类、经济与贸易类、材料类、电子信息类、生物科学类、机械类、航空航天类                                                                  研究生：工商管理类、应用经济学类、材料科学与工程类、电子科学与技术类、生物学类、机械工程类、航空宇航与科学技术类</t>
  </si>
  <si>
    <t>1、具有3年及以上股权类私募基金、券商资管业务、公募基金等相关工作经验；                                      2、具有基金的投资、管理、运营与退出全流程项目案例。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</si>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</sst>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1"/>
      <name val="方正仿宋_GBK"/>
      <charset val="0"/>
    </font>
    <font>
      <b/>
      <sz val="16"/>
      <name val="方正仿宋_GBK"/>
      <charset val="0"/>
    </font>
    <font>
      <b/>
      <sz val="11"/>
      <name val="方正仿宋_GBK"/>
      <charset val="0"/>
    </font>
    <font>
      <b/>
      <sz val="11"/>
      <color rgb="FF000000"/>
      <name val="方正仿宋_GBK"/>
      <charset val="0"/>
    </font>
    <font>
      <sz val="11"/>
      <color rgb="FF000000"/>
      <name val="方正仿宋_GBK"/>
      <charset val="0"/>
    </font>
    <font>
      <sz val="11"/>
      <color theme="1"/>
      <name val="方正仿宋_GBK"/>
      <charset val="0"/>
    </font>
    <font>
      <sz val="11"/>
      <color rgb="FFFF0000"/>
      <name val="方正仿宋_GBK"/>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Border="1" applyAlignment="1">
      <alignment horizontal="left" vertical="center"/>
    </xf>
    <xf numFmtId="0" fontId="2" fillId="0" borderId="0" xfId="0" applyFont="1" applyAlignment="1">
      <alignment horizontal="left" vertical="center"/>
    </xf>
    <xf numFmtId="0" fontId="1"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wrapText="1" shrinkToFit="1"/>
    </xf>
    <xf numFmtId="0" fontId="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topLeftCell="A24" workbookViewId="0">
      <selection activeCell="F25" sqref="F25"/>
    </sheetView>
  </sheetViews>
  <sheetFormatPr defaultColWidth="9" defaultRowHeight="15"/>
  <cols>
    <col min="1" max="1" width="5.125" style="1" customWidth="1"/>
    <col min="2" max="2" width="10.375" style="1" customWidth="1"/>
    <col min="3" max="3" width="8.375" style="1" customWidth="1"/>
    <col min="4" max="5" width="4.375" style="1" customWidth="1"/>
    <col min="6" max="6" width="32.5" style="2" customWidth="1"/>
    <col min="7" max="7" width="7.125" style="1" customWidth="1"/>
    <col min="8" max="8" width="5.75" style="1" customWidth="1"/>
    <col min="9" max="9" width="35.375" style="2" customWidth="1"/>
    <col min="10" max="10" width="11.625" style="2" customWidth="1"/>
    <col min="11" max="16384" width="9" style="1"/>
  </cols>
  <sheetData>
    <row r="1" s="1" customFormat="1" ht="35" customHeight="1" spans="1:10">
      <c r="A1" s="3" t="s">
        <v>0</v>
      </c>
      <c r="B1" s="3"/>
      <c r="C1" s="3"/>
      <c r="D1" s="3"/>
      <c r="E1" s="3"/>
      <c r="F1" s="3"/>
      <c r="G1" s="3"/>
      <c r="H1" s="3"/>
      <c r="I1" s="3"/>
      <c r="J1" s="24"/>
    </row>
    <row r="2" s="1" customFormat="1" spans="1:10">
      <c r="A2" s="4" t="s">
        <v>1</v>
      </c>
      <c r="B2" s="5" t="s">
        <v>2</v>
      </c>
      <c r="C2" s="5" t="s">
        <v>3</v>
      </c>
      <c r="D2" s="5" t="s">
        <v>4</v>
      </c>
      <c r="E2" s="5" t="s">
        <v>5</v>
      </c>
      <c r="F2" s="5" t="s">
        <v>6</v>
      </c>
      <c r="G2" s="5" t="s">
        <v>7</v>
      </c>
      <c r="H2" s="5" t="s">
        <v>8</v>
      </c>
      <c r="I2" s="5" t="s">
        <v>9</v>
      </c>
      <c r="J2" s="5" t="s">
        <v>10</v>
      </c>
    </row>
    <row r="3" s="1" customFormat="1" spans="1:10">
      <c r="A3" s="4"/>
      <c r="B3" s="5"/>
      <c r="C3" s="5"/>
      <c r="D3" s="5"/>
      <c r="E3" s="5"/>
      <c r="F3" s="5"/>
      <c r="G3" s="5"/>
      <c r="H3" s="5"/>
      <c r="I3" s="5"/>
      <c r="J3" s="5"/>
    </row>
    <row r="4" s="1" customFormat="1" ht="135" customHeight="1" spans="1:10">
      <c r="A4" s="6">
        <v>1</v>
      </c>
      <c r="B4" s="7" t="s">
        <v>11</v>
      </c>
      <c r="C4" s="8" t="s">
        <v>12</v>
      </c>
      <c r="D4" s="8">
        <v>1</v>
      </c>
      <c r="E4" s="8" t="s">
        <v>13</v>
      </c>
      <c r="F4" s="19" t="s">
        <v>14</v>
      </c>
      <c r="G4" s="12" t="s">
        <v>15</v>
      </c>
      <c r="H4" s="12" t="s">
        <v>16</v>
      </c>
      <c r="I4" s="19" t="s">
        <v>17</v>
      </c>
      <c r="J4" s="25" t="s">
        <v>18</v>
      </c>
    </row>
    <row r="5" s="1" customFormat="1" ht="90" customHeight="1" spans="1:10">
      <c r="A5" s="6">
        <v>2</v>
      </c>
      <c r="B5" s="9"/>
      <c r="C5" s="8" t="s">
        <v>19</v>
      </c>
      <c r="D5" s="8">
        <v>1</v>
      </c>
      <c r="E5" s="8" t="s">
        <v>13</v>
      </c>
      <c r="F5" s="19" t="s">
        <v>20</v>
      </c>
      <c r="G5" s="12" t="s">
        <v>15</v>
      </c>
      <c r="H5" s="8" t="s">
        <v>16</v>
      </c>
      <c r="I5" s="19" t="s">
        <v>21</v>
      </c>
      <c r="J5" s="25" t="s">
        <v>22</v>
      </c>
    </row>
    <row r="6" s="1" customFormat="1" ht="66" customHeight="1" spans="1:10">
      <c r="A6" s="6">
        <v>3</v>
      </c>
      <c r="B6" s="10"/>
      <c r="C6" s="8" t="s">
        <v>23</v>
      </c>
      <c r="D6" s="11">
        <v>1</v>
      </c>
      <c r="E6" s="11" t="s">
        <v>13</v>
      </c>
      <c r="F6" s="19" t="s">
        <v>24</v>
      </c>
      <c r="G6" s="8" t="s">
        <v>15</v>
      </c>
      <c r="H6" s="8" t="s">
        <v>16</v>
      </c>
      <c r="I6" s="19" t="s">
        <v>25</v>
      </c>
      <c r="J6" s="26"/>
    </row>
    <row r="7" s="1" customFormat="1" ht="96" customHeight="1" spans="1:10">
      <c r="A7" s="6">
        <v>4</v>
      </c>
      <c r="B7" s="12" t="s">
        <v>26</v>
      </c>
      <c r="C7" s="8" t="s">
        <v>27</v>
      </c>
      <c r="D7" s="8">
        <v>1</v>
      </c>
      <c r="E7" s="8" t="s">
        <v>13</v>
      </c>
      <c r="F7" s="20" t="s">
        <v>28</v>
      </c>
      <c r="G7" s="12" t="s">
        <v>15</v>
      </c>
      <c r="H7" s="12" t="s">
        <v>29</v>
      </c>
      <c r="I7" s="19" t="s">
        <v>30</v>
      </c>
      <c r="J7" s="23"/>
    </row>
    <row r="8" s="1" customFormat="1" ht="114" customHeight="1" spans="1:10">
      <c r="A8" s="6">
        <v>5</v>
      </c>
      <c r="B8" s="13" t="s">
        <v>31</v>
      </c>
      <c r="C8" s="8" t="s">
        <v>32</v>
      </c>
      <c r="D8" s="8">
        <v>3</v>
      </c>
      <c r="E8" s="8" t="s">
        <v>13</v>
      </c>
      <c r="F8" s="20" t="s">
        <v>28</v>
      </c>
      <c r="G8" s="8" t="s">
        <v>15</v>
      </c>
      <c r="H8" s="8" t="s">
        <v>16</v>
      </c>
      <c r="I8" s="19" t="s">
        <v>33</v>
      </c>
      <c r="J8" s="23"/>
    </row>
    <row r="9" s="1" customFormat="1" ht="105" spans="1:10">
      <c r="A9" s="6">
        <v>6</v>
      </c>
      <c r="B9" s="7" t="s">
        <v>34</v>
      </c>
      <c r="C9" s="8" t="s">
        <v>35</v>
      </c>
      <c r="D9" s="8">
        <v>1</v>
      </c>
      <c r="E9" s="8" t="s">
        <v>13</v>
      </c>
      <c r="F9" s="20" t="s">
        <v>28</v>
      </c>
      <c r="G9" s="8" t="s">
        <v>15</v>
      </c>
      <c r="H9" s="8" t="s">
        <v>16</v>
      </c>
      <c r="I9" s="19" t="s">
        <v>36</v>
      </c>
      <c r="J9" s="23"/>
    </row>
    <row r="10" s="1" customFormat="1" ht="66" customHeight="1" spans="1:10">
      <c r="A10" s="6">
        <v>7</v>
      </c>
      <c r="B10" s="9"/>
      <c r="C10" s="8" t="s">
        <v>37</v>
      </c>
      <c r="D10" s="11">
        <v>1</v>
      </c>
      <c r="E10" s="11" t="s">
        <v>13</v>
      </c>
      <c r="F10" s="19" t="s">
        <v>38</v>
      </c>
      <c r="G10" s="8" t="s">
        <v>15</v>
      </c>
      <c r="H10" s="8" t="s">
        <v>16</v>
      </c>
      <c r="I10" s="22" t="s">
        <v>39</v>
      </c>
      <c r="J10" s="22" t="s">
        <v>40</v>
      </c>
    </row>
    <row r="11" s="1" customFormat="1" ht="66" customHeight="1" spans="1:10">
      <c r="A11" s="6">
        <v>8</v>
      </c>
      <c r="B11" s="9"/>
      <c r="C11" s="8" t="s">
        <v>41</v>
      </c>
      <c r="D11" s="11">
        <v>1</v>
      </c>
      <c r="E11" s="11" t="s">
        <v>13</v>
      </c>
      <c r="F11" s="19" t="s">
        <v>42</v>
      </c>
      <c r="G11" s="8" t="s">
        <v>15</v>
      </c>
      <c r="H11" s="8" t="s">
        <v>16</v>
      </c>
      <c r="I11" s="25" t="s">
        <v>43</v>
      </c>
      <c r="J11" s="19" t="s">
        <v>44</v>
      </c>
    </row>
    <row r="12" s="1" customFormat="1" ht="61" customHeight="1" spans="1:10">
      <c r="A12" s="6">
        <v>9</v>
      </c>
      <c r="B12" s="9"/>
      <c r="C12" s="8" t="s">
        <v>45</v>
      </c>
      <c r="D12" s="11">
        <v>1</v>
      </c>
      <c r="E12" s="11" t="s">
        <v>13</v>
      </c>
      <c r="F12" s="19" t="s">
        <v>42</v>
      </c>
      <c r="G12" s="8" t="s">
        <v>15</v>
      </c>
      <c r="H12" s="8" t="s">
        <v>16</v>
      </c>
      <c r="I12" s="22" t="s">
        <v>46</v>
      </c>
      <c r="J12" s="19" t="s">
        <v>47</v>
      </c>
    </row>
    <row r="13" s="1" customFormat="1" ht="81" customHeight="1" spans="1:10">
      <c r="A13" s="6">
        <v>10</v>
      </c>
      <c r="B13" s="9"/>
      <c r="C13" s="8" t="s">
        <v>48</v>
      </c>
      <c r="D13" s="11">
        <v>3</v>
      </c>
      <c r="E13" s="11" t="s">
        <v>13</v>
      </c>
      <c r="F13" s="19" t="s">
        <v>42</v>
      </c>
      <c r="G13" s="8" t="s">
        <v>15</v>
      </c>
      <c r="H13" s="8" t="s">
        <v>16</v>
      </c>
      <c r="I13" s="27" t="s">
        <v>49</v>
      </c>
      <c r="J13" s="26"/>
    </row>
    <row r="14" s="1" customFormat="1" ht="63" customHeight="1" spans="1:10">
      <c r="A14" s="6">
        <v>11</v>
      </c>
      <c r="B14" s="9"/>
      <c r="C14" s="8" t="s">
        <v>50</v>
      </c>
      <c r="D14" s="11">
        <v>1</v>
      </c>
      <c r="E14" s="11" t="s">
        <v>13</v>
      </c>
      <c r="F14" s="19" t="s">
        <v>42</v>
      </c>
      <c r="G14" s="8" t="s">
        <v>15</v>
      </c>
      <c r="H14" s="8" t="s">
        <v>16</v>
      </c>
      <c r="I14" s="27" t="s">
        <v>51</v>
      </c>
      <c r="J14" s="26"/>
    </row>
    <row r="15" s="1" customFormat="1" ht="66" customHeight="1" spans="1:10">
      <c r="A15" s="6">
        <v>12</v>
      </c>
      <c r="B15" s="10"/>
      <c r="C15" s="8" t="s">
        <v>52</v>
      </c>
      <c r="D15" s="11">
        <v>1</v>
      </c>
      <c r="E15" s="11" t="s">
        <v>13</v>
      </c>
      <c r="F15" s="19" t="s">
        <v>53</v>
      </c>
      <c r="G15" s="8" t="s">
        <v>15</v>
      </c>
      <c r="H15" s="8" t="s">
        <v>16</v>
      </c>
      <c r="I15" s="27" t="s">
        <v>54</v>
      </c>
      <c r="J15" s="26"/>
    </row>
    <row r="16" s="1" customFormat="1" ht="90" spans="1:10">
      <c r="A16" s="6">
        <v>13</v>
      </c>
      <c r="B16" s="14" t="s">
        <v>55</v>
      </c>
      <c r="C16" s="8" t="s">
        <v>56</v>
      </c>
      <c r="D16" s="8">
        <v>1</v>
      </c>
      <c r="E16" s="8" t="s">
        <v>13</v>
      </c>
      <c r="F16" s="20" t="s">
        <v>57</v>
      </c>
      <c r="G16" s="21" t="s">
        <v>15</v>
      </c>
      <c r="H16" s="8" t="s">
        <v>16</v>
      </c>
      <c r="I16" s="28" t="s">
        <v>58</v>
      </c>
      <c r="J16" s="23"/>
    </row>
    <row r="17" s="1" customFormat="1" ht="90" spans="1:10">
      <c r="A17" s="6">
        <v>14</v>
      </c>
      <c r="B17" s="15"/>
      <c r="C17" s="8" t="s">
        <v>59</v>
      </c>
      <c r="D17" s="8">
        <v>1</v>
      </c>
      <c r="E17" s="8" t="s">
        <v>13</v>
      </c>
      <c r="F17" s="19" t="s">
        <v>60</v>
      </c>
      <c r="G17" s="8" t="s">
        <v>15</v>
      </c>
      <c r="H17" s="8" t="s">
        <v>16</v>
      </c>
      <c r="I17" s="19" t="s">
        <v>21</v>
      </c>
      <c r="J17" s="25" t="s">
        <v>22</v>
      </c>
    </row>
    <row r="18" s="1" customFormat="1" ht="174" customHeight="1" spans="1:10">
      <c r="A18" s="6">
        <v>15</v>
      </c>
      <c r="B18" s="15"/>
      <c r="C18" s="8" t="s">
        <v>61</v>
      </c>
      <c r="D18" s="8">
        <v>2</v>
      </c>
      <c r="E18" s="8" t="s">
        <v>13</v>
      </c>
      <c r="F18" s="22" t="s">
        <v>62</v>
      </c>
      <c r="G18" s="8" t="s">
        <v>63</v>
      </c>
      <c r="H18" s="8" t="s">
        <v>16</v>
      </c>
      <c r="I18" s="19" t="s">
        <v>64</v>
      </c>
      <c r="J18" s="23"/>
    </row>
    <row r="19" s="1" customFormat="1" ht="90" spans="1:10">
      <c r="A19" s="6">
        <v>16</v>
      </c>
      <c r="B19" s="15"/>
      <c r="C19" s="8" t="s">
        <v>65</v>
      </c>
      <c r="D19" s="8">
        <v>2</v>
      </c>
      <c r="E19" s="8" t="s">
        <v>13</v>
      </c>
      <c r="F19" s="22" t="s">
        <v>13</v>
      </c>
      <c r="G19" s="8" t="s">
        <v>63</v>
      </c>
      <c r="H19" s="8" t="s">
        <v>16</v>
      </c>
      <c r="I19" s="19" t="s">
        <v>66</v>
      </c>
      <c r="J19" s="23"/>
    </row>
    <row r="20" s="1" customFormat="1" ht="75" spans="1:10">
      <c r="A20" s="6">
        <v>17</v>
      </c>
      <c r="B20" s="15"/>
      <c r="C20" s="8" t="s">
        <v>67</v>
      </c>
      <c r="D20" s="8">
        <v>1</v>
      </c>
      <c r="E20" s="8" t="s">
        <v>13</v>
      </c>
      <c r="F20" s="22" t="s">
        <v>68</v>
      </c>
      <c r="G20" s="8" t="s">
        <v>15</v>
      </c>
      <c r="H20" s="8" t="s">
        <v>16</v>
      </c>
      <c r="I20" s="19" t="s">
        <v>69</v>
      </c>
      <c r="J20" s="23"/>
    </row>
    <row r="21" s="1" customFormat="1" ht="177" customHeight="1" spans="1:10">
      <c r="A21" s="6">
        <v>18</v>
      </c>
      <c r="B21" s="15"/>
      <c r="C21" s="8" t="s">
        <v>70</v>
      </c>
      <c r="D21" s="8">
        <v>1</v>
      </c>
      <c r="E21" s="8" t="s">
        <v>13</v>
      </c>
      <c r="F21" s="22" t="s">
        <v>71</v>
      </c>
      <c r="G21" s="8" t="s">
        <v>63</v>
      </c>
      <c r="H21" s="8" t="s">
        <v>16</v>
      </c>
      <c r="I21" s="19" t="s">
        <v>72</v>
      </c>
      <c r="J21" s="23"/>
    </row>
    <row r="22" s="1" customFormat="1" ht="115" customHeight="1" spans="1:10">
      <c r="A22" s="6">
        <v>19</v>
      </c>
      <c r="B22" s="16"/>
      <c r="C22" s="8" t="s">
        <v>73</v>
      </c>
      <c r="D22" s="8">
        <v>1</v>
      </c>
      <c r="E22" s="8" t="s">
        <v>13</v>
      </c>
      <c r="F22" s="19" t="s">
        <v>74</v>
      </c>
      <c r="G22" s="8" t="s">
        <v>15</v>
      </c>
      <c r="H22" s="8" t="s">
        <v>16</v>
      </c>
      <c r="I22" s="19" t="s">
        <v>75</v>
      </c>
      <c r="J22" s="23"/>
    </row>
    <row r="23" s="1" customFormat="1" ht="135" spans="1:10">
      <c r="A23" s="6">
        <v>20</v>
      </c>
      <c r="B23" s="14" t="s">
        <v>76</v>
      </c>
      <c r="C23" s="8" t="s">
        <v>77</v>
      </c>
      <c r="D23" s="8">
        <v>1</v>
      </c>
      <c r="E23" s="8" t="s">
        <v>13</v>
      </c>
      <c r="F23" s="19" t="s">
        <v>78</v>
      </c>
      <c r="G23" s="8" t="s">
        <v>15</v>
      </c>
      <c r="H23" s="8" t="s">
        <v>16</v>
      </c>
      <c r="I23" s="19" t="s">
        <v>79</v>
      </c>
      <c r="J23" s="23"/>
    </row>
    <row r="24" s="1" customFormat="1" ht="90" spans="1:10">
      <c r="A24" s="6">
        <v>21</v>
      </c>
      <c r="B24" s="16"/>
      <c r="C24" s="8" t="s">
        <v>80</v>
      </c>
      <c r="D24" s="8">
        <v>2</v>
      </c>
      <c r="E24" s="8" t="s">
        <v>13</v>
      </c>
      <c r="F24" s="19" t="s">
        <v>81</v>
      </c>
      <c r="G24" s="8" t="s">
        <v>15</v>
      </c>
      <c r="H24" s="8" t="s">
        <v>16</v>
      </c>
      <c r="I24" s="22" t="s">
        <v>82</v>
      </c>
      <c r="J24" s="29" t="s">
        <v>83</v>
      </c>
    </row>
    <row r="25" s="1" customFormat="1" ht="309" customHeight="1" spans="1:10">
      <c r="A25" s="6">
        <v>22</v>
      </c>
      <c r="B25" s="8" t="s">
        <v>84</v>
      </c>
      <c r="C25" s="8" t="s">
        <v>85</v>
      </c>
      <c r="D25" s="8">
        <v>1</v>
      </c>
      <c r="E25" s="8" t="s">
        <v>13</v>
      </c>
      <c r="F25" s="22" t="s">
        <v>86</v>
      </c>
      <c r="G25" s="8" t="s">
        <v>15</v>
      </c>
      <c r="H25" s="8" t="s">
        <v>29</v>
      </c>
      <c r="I25" s="19" t="s">
        <v>87</v>
      </c>
      <c r="J25" s="23"/>
    </row>
    <row r="26" s="1" customFormat="1" ht="110" customHeight="1" spans="1:10">
      <c r="A26" s="6">
        <v>23</v>
      </c>
      <c r="B26" s="8" t="s">
        <v>88</v>
      </c>
      <c r="C26" s="8" t="s">
        <v>89</v>
      </c>
      <c r="D26" s="8">
        <v>1</v>
      </c>
      <c r="E26" s="8" t="s">
        <v>13</v>
      </c>
      <c r="F26" s="19" t="s">
        <v>90</v>
      </c>
      <c r="G26" s="8" t="s">
        <v>15</v>
      </c>
      <c r="H26" s="8" t="s">
        <v>29</v>
      </c>
      <c r="I26" s="19" t="s">
        <v>91</v>
      </c>
      <c r="J26" s="23"/>
    </row>
    <row r="27" s="1" customFormat="1" ht="17" customHeight="1" spans="1:10">
      <c r="A27" s="6"/>
      <c r="B27" s="17" t="s">
        <v>92</v>
      </c>
      <c r="C27" s="18"/>
      <c r="D27" s="6">
        <f>SUM(D4:D26)</f>
        <v>30</v>
      </c>
      <c r="E27" s="6"/>
      <c r="F27" s="23"/>
      <c r="G27" s="6"/>
      <c r="H27" s="6"/>
      <c r="I27" s="23"/>
      <c r="J27" s="23"/>
    </row>
  </sheetData>
  <mergeCells count="16">
    <mergeCell ref="A1:J1"/>
    <mergeCell ref="B27:C27"/>
    <mergeCell ref="A2:A3"/>
    <mergeCell ref="B2:B3"/>
    <mergeCell ref="B4:B6"/>
    <mergeCell ref="B9:B15"/>
    <mergeCell ref="B16:B22"/>
    <mergeCell ref="B23:B24"/>
    <mergeCell ref="C2:C3"/>
    <mergeCell ref="D2:D3"/>
    <mergeCell ref="E2:E3"/>
    <mergeCell ref="F2:F3"/>
    <mergeCell ref="G2:G3"/>
    <mergeCell ref="H2:H3"/>
    <mergeCell ref="I2:I3"/>
    <mergeCell ref="J2:J3"/>
  </mergeCells>
  <pageMargins left="0.196527777777778" right="0.236111111111111" top="0.550694444444444" bottom="0.196527777777778" header="0.511805555555556" footer="0.156944444444444"/>
  <pageSetup paperSize="9"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0805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王沁</cp:lastModifiedBy>
  <dcterms:created xsi:type="dcterms:W3CDTF">2018-06-06T11:28:00Z</dcterms:created>
  <dcterms:modified xsi:type="dcterms:W3CDTF">2024-08-09T14:12:58Z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C6445C5869B3444D8C3B88D9D055A635_13</vt:lpwstr>
  </property>
</Properties>
</file>